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-15" yWindow="-15" windowWidth="12855" windowHeight="7860"/>
  </bookViews>
  <sheets>
    <sheet name="21.09.23 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<sst xmlns="http://schemas.openxmlformats.org/spreadsheetml/2006/main" count="53" uniqueCount="40">
  <si>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</si>
  <si>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</si>
  <si>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</si>
  <si>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</si>
  <si>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</si>
  <si>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</si>
  <si>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</si>
  <si>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</si>
  <si>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</si>
  <si>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</si>
  <si>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</si>
  <si>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</si>
  <si>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</si>
  <si>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</si>
  <si>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</si>
  <si>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</si>
  <si>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</si>
  <si>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</si>
  <si>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</si>
  <si>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</si>
  <si>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</si>
  <si>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</si>
  <si>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</si>
  <si>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</t>
  </si>
  <si>
    <t>Хлеб Дарницкий</t>
  </si>
  <si>
    <t>Хлеб Пшеничный</t>
  </si>
  <si>
    <t>2/08</t>
  </si>
  <si>
    <t>Салат из свежих помидоров</t>
  </si>
  <si>
    <t>ТТК№29</t>
  </si>
  <si>
    <t>Гуляш из свинины</t>
  </si>
  <si>
    <t>65/25</t>
  </si>
  <si>
    <t>100/08</t>
  </si>
  <si>
    <t>Макаронные изделия отварные с овощами</t>
  </si>
  <si>
    <t>Сок в индивидуальной упаковке</t>
  </si>
  <si>
    <t>48/08</t>
  </si>
  <si>
    <t>Суп "Крестьянский" со сметаной</t>
  </si>
  <si>
    <t>200/5</t>
  </si>
  <si>
    <t>464/94</t>
  </si>
  <si>
    <t>Каша гречневая вязкая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</si>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</sst>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39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45194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 t="s">
        <v>26</v>
      </c>
      <c r="D4" s="19" t="s">
        <v>27</v>
      </c>
      <c r="E4" s="8">
        <v>80</v>
      </c>
      <c r="F4" s="9">
        <v>7.82</v>
      </c>
      <c r="G4" s="9">
        <v>56.92</v>
      </c>
      <c r="H4" s="9">
        <v>0.88</v>
      </c>
      <c r="I4" s="9">
        <v>4.1500000000000004</v>
      </c>
      <c r="J4" s="9">
        <v>3.59</v>
      </c>
    </row>
    <row r="5" spans="1:11" x14ac:dyDescent="0.25">
      <c r="A5" s="45"/>
      <c r="B5" s="28" t="s">
        <v>22</v>
      </c>
      <c r="C5" s="36" t="s">
        <v>28</v>
      </c>
      <c r="D5" s="19" t="s">
        <v>29</v>
      </c>
      <c r="E5" s="8" t="s">
        <v>30</v>
      </c>
      <c r="F5" s="9">
        <v>42.87</v>
      </c>
      <c r="G5" s="9">
        <v>283.27</v>
      </c>
      <c r="H5" s="9">
        <v>13.76</v>
      </c>
      <c r="I5" s="9">
        <v>24.66</v>
      </c>
      <c r="J5" s="9">
        <v>1.6</v>
      </c>
    </row>
    <row r="6" spans="1:11" x14ac:dyDescent="0.25">
      <c r="A6" s="45"/>
      <c r="B6" s="29"/>
      <c r="C6" s="39" t="s">
        <v>31</v>
      </c>
      <c r="D6" s="21" t="s">
        <v>32</v>
      </c>
      <c r="E6" s="35">
        <v>150</v>
      </c>
      <c r="F6" s="15">
        <v>10.33</v>
      </c>
      <c r="G6" s="15">
        <v>194.61</v>
      </c>
      <c r="H6" s="15">
        <v>5.19</v>
      </c>
      <c r="I6" s="15">
        <v>5.71</v>
      </c>
      <c r="J6" s="40">
        <v>31.23</v>
      </c>
    </row>
    <row r="7" spans="1:11" ht="15.75" thickBot="1" x14ac:dyDescent="0.3">
      <c r="A7" s="45"/>
      <c r="B7" s="29" t="s">
        <v>20</v>
      </c>
      <c r="C7" s="25"/>
      <c r="D7" s="20" t="s">
        <v>33</v>
      </c>
      <c r="E7" s="11">
        <v>200</v>
      </c>
      <c r="F7" s="12">
        <v>17.850000000000001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 x14ac:dyDescent="0.3">
      <c r="A8" s="45"/>
      <c r="B8" s="29" t="s">
        <v>21</v>
      </c>
      <c r="C8" s="25"/>
      <c r="D8" s="20" t="s">
        <v>25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23</v>
      </c>
      <c r="C9" s="25"/>
      <c r="D9" s="20" t="s">
        <v>24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/>
      <c r="D10" s="21"/>
      <c r="E10" s="35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749.7299999999999</v>
      </c>
      <c r="H13" s="23">
        <f>SUM(H4:H12)</f>
        <v>25.000000000000004</v>
      </c>
      <c r="I13" s="23">
        <f>SUM(I4:I12)</f>
        <v>35.260000000000005</v>
      </c>
      <c r="J13" s="23">
        <f t="shared" ref="J13" si="0">SUM(J4:J12)</f>
        <v>81.75</v>
      </c>
    </row>
    <row r="14" spans="1:11" x14ac:dyDescent="0.25">
      <c r="A14" s="44" t="s">
        <v>16</v>
      </c>
      <c r="B14" s="33" t="s">
        <v>18</v>
      </c>
      <c r="C14" s="37" t="s">
        <v>26</v>
      </c>
      <c r="D14" s="19" t="s">
        <v>27</v>
      </c>
      <c r="E14" s="8">
        <v>60</v>
      </c>
      <c r="F14" s="9">
        <v>5.37</v>
      </c>
      <c r="G14" s="9">
        <v>42.69</v>
      </c>
      <c r="H14" s="9">
        <v>0.66</v>
      </c>
      <c r="I14" s="9">
        <v>3.11</v>
      </c>
      <c r="J14" s="9">
        <v>2.69</v>
      </c>
    </row>
    <row r="15" spans="1:11" ht="15.75" thickBot="1" x14ac:dyDescent="0.3">
      <c r="A15" s="45"/>
      <c r="B15" s="29" t="s">
        <v>10</v>
      </c>
      <c r="C15" s="25" t="s">
        <v>34</v>
      </c>
      <c r="D15" s="20" t="s">
        <v>35</v>
      </c>
      <c r="E15" s="11" t="s">
        <v>36</v>
      </c>
      <c r="F15" s="12">
        <v>3.8</v>
      </c>
      <c r="G15" s="12">
        <v>88.77</v>
      </c>
      <c r="H15" s="12">
        <v>1.8</v>
      </c>
      <c r="I15" s="12">
        <v>4.59</v>
      </c>
      <c r="J15" s="13">
        <v>10.119999999999999</v>
      </c>
    </row>
    <row r="16" spans="1:11" x14ac:dyDescent="0.25">
      <c r="A16" s="45"/>
      <c r="B16" s="29" t="s">
        <v>11</v>
      </c>
      <c r="C16" s="36" t="s">
        <v>28</v>
      </c>
      <c r="D16" s="19" t="s">
        <v>29</v>
      </c>
      <c r="E16" s="8" t="s">
        <v>30</v>
      </c>
      <c r="F16" s="9">
        <v>42.87</v>
      </c>
      <c r="G16" s="9">
        <v>283.27</v>
      </c>
      <c r="H16" s="9">
        <v>13.76</v>
      </c>
      <c r="I16" s="9">
        <v>24.66</v>
      </c>
      <c r="J16" s="9">
        <v>1.6</v>
      </c>
      <c r="K16" s="1"/>
    </row>
    <row r="17" spans="1:11" x14ac:dyDescent="0.25">
      <c r="A17" s="45"/>
      <c r="B17" s="29" t="s">
        <v>19</v>
      </c>
      <c r="C17" s="39" t="s">
        <v>37</v>
      </c>
      <c r="D17" s="21" t="s">
        <v>38</v>
      </c>
      <c r="E17" s="35">
        <v>150</v>
      </c>
      <c r="F17" s="15">
        <v>7.04</v>
      </c>
      <c r="G17" s="15">
        <v>133.76</v>
      </c>
      <c r="H17" s="15">
        <v>4.4800000000000004</v>
      </c>
      <c r="I17" s="15">
        <v>4.4400000000000004</v>
      </c>
      <c r="J17" s="40">
        <v>19.55</v>
      </c>
      <c r="K17" s="1"/>
    </row>
    <row r="18" spans="1:11" x14ac:dyDescent="0.25">
      <c r="A18" s="45"/>
      <c r="B18" s="29" t="s">
        <v>20</v>
      </c>
      <c r="C18" s="25"/>
      <c r="D18" s="20" t="s">
        <v>33</v>
      </c>
      <c r="E18" s="11">
        <v>200</v>
      </c>
      <c r="F18" s="12">
        <v>17.850000000000001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5"/>
      <c r="B19" s="38" t="s">
        <v>21</v>
      </c>
      <c r="C19" s="25"/>
      <c r="D19" s="20" t="s">
        <v>25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23</v>
      </c>
      <c r="C20" s="25"/>
      <c r="D20" s="20" t="s">
        <v>24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/>
      <c r="C21" s="26"/>
      <c r="D21" s="21"/>
      <c r="E21" s="35"/>
      <c r="F21" s="15"/>
      <c r="G21" s="15"/>
      <c r="H21" s="15"/>
      <c r="I21" s="15"/>
      <c r="J21" s="16"/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812.59</v>
      </c>
      <c r="H22" s="23">
        <f t="shared" ref="H22:J22" si="1">SUM(H14:H21)</f>
        <v>27.54</v>
      </c>
      <c r="I22" s="23">
        <f>SUM(I14:I21)</f>
        <v>37.760000000000005</v>
      </c>
      <c r="J22" s="23">
        <f t="shared" si="1"/>
        <v>89.339999999999989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21.09.23 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2023-09-22T12:49:26Z</dcterms:modified>
</cp:coreProperties>
</file>