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ownloads\"/>
    </mc:Choice>
  </mc:AlternateContent>
  <bookViews>
    <workbookView xWindow="0" yWindow="0" windowWidth="28800" windowHeight="12690"/>
  </bookViews>
  <sheets>
    <sheet name="21.09.23 ср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G22" i="1"/>
  <c r="J22" i="1"/>
  <c r="H22" i="1"/>
  <c r="F22" i="1"/>
  <c r="I13" i="1"/>
  <c r="H13" i="1"/>
  <c r="G13" i="1"/>
  <c r="J13" i="1"/>
  <c r="F13" i="1"/>
</calcChain>
</file>

<file path=xl/sharedStrings.xml><?xml version="1.0" encoding="utf-8"?>
<sst xmlns="http://schemas.openxmlformats.org/spreadsheetml/2006/main" count="56" uniqueCount="41">
  <si>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</si>
  <si>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</si>
  <si>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</si>
  <si>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</si>
  <si>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</si>
  <si>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</si>
  <si>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</si>
  <si>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</si>
  <si>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</si>
  <si>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</si>
  <si>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</si>
  <si>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</si>
  <si>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</si>
  <si>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</si>
  <si>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</si>
  <si>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Завтрак начальное звено 1-4 классы для 1 смены</t>
  </si>
  <si>
    <t>Обед начальное звено 1-4 классы для 2 смены</t>
  </si>
  <si>
    <t>ИТОГО:</t>
  </si>
  <si>
    <t>Закуска</t>
  </si>
  <si>
    <t>Гарнир</t>
  </si>
  <si>
    <t>Напиток</t>
  </si>
  <si>
    <t>Хлеб бел.</t>
  </si>
  <si>
    <t>Горячее блюдо</t>
  </si>
  <si>
    <t>Х/З</t>
  </si>
  <si>
    <t>Хлеб</t>
  </si>
  <si>
    <t>Хлеб Дарницкий</t>
  </si>
  <si>
    <t>Хлеб Пшеничный</t>
  </si>
  <si>
    <t>60/30</t>
  </si>
  <si>
    <t>464/94</t>
  </si>
  <si>
    <t>2/08</t>
  </si>
  <si>
    <t>Салат из свежих помидоров</t>
  </si>
  <si>
    <t>416/94</t>
  </si>
  <si>
    <t>Котлета из говядины с соусом</t>
  </si>
  <si>
    <t>Каша пшённая вязкая молочная</t>
  </si>
  <si>
    <t>Сок в индивидуальной упаковке</t>
  </si>
  <si>
    <t>Груша</t>
  </si>
  <si>
    <t>129/94</t>
  </si>
  <si>
    <t>Рассольник "Ленинградский" со сметаной</t>
  </si>
  <si>
    <t>200/5</t>
  </si>
  <si>
    <t>Сок в ассортименте</t>
  </si>
  <si>
    <t>Школа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</si>
</sst>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3" borderId="0" xfId="0" applyFill="1"/>
    <xf numFmtId="0" fontId="2" fillId="2" borderId="8" xfId="0" applyFont="1" applyFill="1" applyBorder="1" applyProtection="1"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left" vertical="center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center"/>
    </xf>
    <xf numFmtId="49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6" t="s">
        <v>0</v>
      </c>
      <c r="B1" s="41" t="s">
        <v>40</v>
      </c>
      <c r="C1" s="42"/>
      <c r="D1" s="43"/>
      <c r="E1" s="6" t="s">
        <v>12</v>
      </c>
      <c r="F1" s="7"/>
      <c r="G1" s="6"/>
      <c r="H1" s="6"/>
      <c r="I1" s="6" t="s">
        <v>1</v>
      </c>
      <c r="J1" s="34">
        <v>45190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5.75" thickBot="1" x14ac:dyDescent="0.3">
      <c r="A4" s="44" t="s">
        <v>15</v>
      </c>
      <c r="B4" s="27" t="s">
        <v>18</v>
      </c>
      <c r="C4" s="37" t="s">
        <v>29</v>
      </c>
      <c r="D4" s="19" t="s">
        <v>30</v>
      </c>
      <c r="E4" s="8">
        <v>60</v>
      </c>
      <c r="F4" s="9">
        <v>5.54</v>
      </c>
      <c r="G4" s="9">
        <v>42.69</v>
      </c>
      <c r="H4" s="9">
        <v>0.66</v>
      </c>
      <c r="I4" s="9">
        <v>3.11</v>
      </c>
      <c r="J4" s="9">
        <v>2.69</v>
      </c>
    </row>
    <row r="5" spans="1:11" x14ac:dyDescent="0.25">
      <c r="A5" s="45"/>
      <c r="B5" s="28" t="s">
        <v>22</v>
      </c>
      <c r="C5" s="36" t="s">
        <v>31</v>
      </c>
      <c r="D5" s="19" t="s">
        <v>32</v>
      </c>
      <c r="E5" s="8" t="s">
        <v>27</v>
      </c>
      <c r="F5" s="9">
        <v>29.83</v>
      </c>
      <c r="G5" s="9">
        <v>152.53</v>
      </c>
      <c r="H5" s="9">
        <v>9.33</v>
      </c>
      <c r="I5" s="9">
        <v>8.0299999999999994</v>
      </c>
      <c r="J5" s="9">
        <v>10.78</v>
      </c>
    </row>
    <row r="6" spans="1:11" x14ac:dyDescent="0.25">
      <c r="A6" s="45"/>
      <c r="B6" s="29"/>
      <c r="C6" s="39" t="s">
        <v>28</v>
      </c>
      <c r="D6" s="21" t="s">
        <v>33</v>
      </c>
      <c r="E6" s="35">
        <v>150</v>
      </c>
      <c r="F6" s="15">
        <v>10.53</v>
      </c>
      <c r="G6" s="15">
        <v>183.58</v>
      </c>
      <c r="H6" s="15">
        <v>6.06</v>
      </c>
      <c r="I6" s="15">
        <v>6.47</v>
      </c>
      <c r="J6" s="40">
        <v>25.83</v>
      </c>
    </row>
    <row r="7" spans="1:11" ht="15.75" thickBot="1" x14ac:dyDescent="0.3">
      <c r="A7" s="45"/>
      <c r="B7" s="29" t="s">
        <v>20</v>
      </c>
      <c r="C7" s="25"/>
      <c r="D7" s="20" t="s">
        <v>34</v>
      </c>
      <c r="E7" s="11">
        <v>200</v>
      </c>
      <c r="F7" s="12">
        <v>17.850000000000001</v>
      </c>
      <c r="G7" s="12">
        <v>92</v>
      </c>
      <c r="H7" s="12">
        <v>1</v>
      </c>
      <c r="I7" s="12">
        <v>0.2</v>
      </c>
      <c r="J7" s="13">
        <v>20.2</v>
      </c>
    </row>
    <row r="8" spans="1:11" ht="15.75" thickBot="1" x14ac:dyDescent="0.3">
      <c r="A8" s="45"/>
      <c r="B8" s="29" t="s">
        <v>21</v>
      </c>
      <c r="C8" s="25" t="s">
        <v>23</v>
      </c>
      <c r="D8" s="20" t="s">
        <v>26</v>
      </c>
      <c r="E8" s="8">
        <v>26.7</v>
      </c>
      <c r="F8" s="9">
        <v>2.29</v>
      </c>
      <c r="G8" s="9">
        <v>62.75</v>
      </c>
      <c r="H8" s="9">
        <v>2.0299999999999998</v>
      </c>
      <c r="I8" s="9">
        <v>0.21</v>
      </c>
      <c r="J8" s="10">
        <v>13.14</v>
      </c>
    </row>
    <row r="9" spans="1:11" x14ac:dyDescent="0.25">
      <c r="A9" s="45"/>
      <c r="B9" s="29" t="s">
        <v>24</v>
      </c>
      <c r="C9" s="25" t="s">
        <v>23</v>
      </c>
      <c r="D9" s="20" t="s">
        <v>25</v>
      </c>
      <c r="E9" s="8">
        <v>20</v>
      </c>
      <c r="F9" s="9">
        <v>1.66</v>
      </c>
      <c r="G9" s="9">
        <v>34.799999999999997</v>
      </c>
      <c r="H9" s="9">
        <v>1.32</v>
      </c>
      <c r="I9" s="9">
        <v>0.24</v>
      </c>
      <c r="J9" s="10">
        <v>6.68</v>
      </c>
    </row>
    <row r="10" spans="1:11" x14ac:dyDescent="0.25">
      <c r="A10" s="45"/>
      <c r="B10" s="29"/>
      <c r="C10" s="26"/>
      <c r="D10" s="21" t="s">
        <v>35</v>
      </c>
      <c r="E10" s="35">
        <v>120</v>
      </c>
      <c r="F10" s="15">
        <v>16.05</v>
      </c>
      <c r="G10" s="15">
        <v>56.4</v>
      </c>
      <c r="H10" s="15">
        <v>0.48</v>
      </c>
      <c r="I10" s="15">
        <v>0.36</v>
      </c>
      <c r="J10" s="16">
        <v>12.36</v>
      </c>
    </row>
    <row r="11" spans="1:11" x14ac:dyDescent="0.25">
      <c r="A11" s="45"/>
      <c r="B11" s="30"/>
      <c r="C11" s="26"/>
      <c r="D11" s="21"/>
      <c r="E11" s="14"/>
      <c r="F11" s="15"/>
      <c r="G11" s="15"/>
      <c r="H11" s="15"/>
      <c r="I11" s="15"/>
      <c r="J11" s="16"/>
    </row>
    <row r="12" spans="1:11" x14ac:dyDescent="0.25">
      <c r="A12" s="45"/>
      <c r="B12" s="31"/>
      <c r="C12" s="25"/>
      <c r="D12" s="20"/>
      <c r="E12" s="17"/>
      <c r="F12" s="12"/>
      <c r="G12" s="12"/>
      <c r="H12" s="12"/>
      <c r="I12" s="12"/>
      <c r="J12" s="13"/>
    </row>
    <row r="13" spans="1:11" ht="15.75" thickBot="1" x14ac:dyDescent="0.3">
      <c r="A13" s="46"/>
      <c r="B13" s="32"/>
      <c r="C13" s="24"/>
      <c r="D13" s="22" t="s">
        <v>17</v>
      </c>
      <c r="E13" s="18"/>
      <c r="F13" s="23">
        <f>SUM(F4:F12)</f>
        <v>83.75</v>
      </c>
      <c r="G13" s="23">
        <f>SUM(G4:G12)</f>
        <v>624.74999999999989</v>
      </c>
      <c r="H13" s="23">
        <f>SUM(H4:H12)</f>
        <v>20.880000000000003</v>
      </c>
      <c r="I13" s="23">
        <f>SUM(I4:I12)</f>
        <v>18.619999999999997</v>
      </c>
      <c r="J13" s="23">
        <f t="shared" ref="J13" si="0">SUM(J4:J12)</f>
        <v>91.679999999999993</v>
      </c>
    </row>
    <row r="14" spans="1:11" x14ac:dyDescent="0.25">
      <c r="A14" s="44" t="s">
        <v>16</v>
      </c>
      <c r="B14" s="33" t="s">
        <v>18</v>
      </c>
      <c r="C14" s="37" t="s">
        <v>29</v>
      </c>
      <c r="D14" s="19" t="s">
        <v>30</v>
      </c>
      <c r="E14" s="8">
        <v>65</v>
      </c>
      <c r="F14" s="9">
        <v>6.25</v>
      </c>
      <c r="G14" s="9">
        <v>46.25</v>
      </c>
      <c r="H14" s="9">
        <v>0.72</v>
      </c>
      <c r="I14" s="9">
        <v>3.37</v>
      </c>
      <c r="J14" s="9">
        <v>2.92</v>
      </c>
    </row>
    <row r="15" spans="1:11" ht="15.75" thickBot="1" x14ac:dyDescent="0.3">
      <c r="A15" s="45"/>
      <c r="B15" s="29" t="s">
        <v>10</v>
      </c>
      <c r="C15" s="25" t="s">
        <v>36</v>
      </c>
      <c r="D15" s="20" t="s">
        <v>37</v>
      </c>
      <c r="E15" s="11" t="s">
        <v>38</v>
      </c>
      <c r="F15" s="12">
        <v>6.02</v>
      </c>
      <c r="G15" s="12">
        <v>90.44</v>
      </c>
      <c r="H15" s="12">
        <v>1.87</v>
      </c>
      <c r="I15" s="12">
        <v>3.71</v>
      </c>
      <c r="J15" s="13">
        <v>12.53</v>
      </c>
    </row>
    <row r="16" spans="1:11" x14ac:dyDescent="0.25">
      <c r="A16" s="45"/>
      <c r="B16" s="29" t="s">
        <v>11</v>
      </c>
      <c r="C16" s="36" t="s">
        <v>31</v>
      </c>
      <c r="D16" s="19" t="s">
        <v>32</v>
      </c>
      <c r="E16" s="8" t="s">
        <v>27</v>
      </c>
      <c r="F16" s="9">
        <v>29.83</v>
      </c>
      <c r="G16" s="9">
        <v>152.53</v>
      </c>
      <c r="H16" s="9">
        <v>9.33</v>
      </c>
      <c r="I16" s="9">
        <v>8.0299999999999994</v>
      </c>
      <c r="J16" s="9">
        <v>10.78</v>
      </c>
      <c r="K16" s="1"/>
    </row>
    <row r="17" spans="1:11" x14ac:dyDescent="0.25">
      <c r="A17" s="45"/>
      <c r="B17" s="29" t="s">
        <v>19</v>
      </c>
      <c r="C17" s="39" t="s">
        <v>28</v>
      </c>
      <c r="D17" s="21" t="s">
        <v>33</v>
      </c>
      <c r="E17" s="35">
        <v>150</v>
      </c>
      <c r="F17" s="15">
        <v>10.53</v>
      </c>
      <c r="G17" s="15">
        <v>183.58</v>
      </c>
      <c r="H17" s="15">
        <v>6.06</v>
      </c>
      <c r="I17" s="15">
        <v>6.47</v>
      </c>
      <c r="J17" s="40">
        <v>25.83</v>
      </c>
      <c r="K17" s="1"/>
    </row>
    <row r="18" spans="1:11" x14ac:dyDescent="0.25">
      <c r="A18" s="45"/>
      <c r="B18" s="29" t="s">
        <v>20</v>
      </c>
      <c r="C18" s="25"/>
      <c r="D18" s="20" t="s">
        <v>39</v>
      </c>
      <c r="E18" s="11">
        <v>200</v>
      </c>
      <c r="F18" s="12">
        <v>11.49</v>
      </c>
      <c r="G18" s="12">
        <v>92</v>
      </c>
      <c r="H18" s="12">
        <v>1</v>
      </c>
      <c r="I18" s="12">
        <v>0.2</v>
      </c>
      <c r="J18" s="13">
        <v>20.2</v>
      </c>
      <c r="K18" s="1"/>
    </row>
    <row r="19" spans="1:11" x14ac:dyDescent="0.25">
      <c r="A19" s="45"/>
      <c r="B19" s="38" t="s">
        <v>21</v>
      </c>
      <c r="C19" s="25"/>
      <c r="D19" s="20" t="s">
        <v>26</v>
      </c>
      <c r="E19" s="11">
        <v>41.7</v>
      </c>
      <c r="F19" s="12">
        <v>3.58</v>
      </c>
      <c r="G19" s="12">
        <v>98</v>
      </c>
      <c r="H19" s="12">
        <v>3.17</v>
      </c>
      <c r="I19" s="12">
        <v>0.33</v>
      </c>
      <c r="J19" s="13">
        <v>20.52</v>
      </c>
    </row>
    <row r="20" spans="1:11" x14ac:dyDescent="0.25">
      <c r="A20" s="45"/>
      <c r="B20" s="29" t="s">
        <v>24</v>
      </c>
      <c r="C20" s="25"/>
      <c r="D20" s="20"/>
      <c r="E20" s="35"/>
      <c r="F20" s="15"/>
      <c r="G20" s="15"/>
      <c r="H20" s="15"/>
      <c r="I20" s="15"/>
      <c r="J20" s="16"/>
    </row>
    <row r="21" spans="1:11" x14ac:dyDescent="0.25">
      <c r="A21" s="45"/>
      <c r="B21" s="29"/>
      <c r="C21" s="26"/>
      <c r="D21" s="21" t="s">
        <v>35</v>
      </c>
      <c r="E21" s="35">
        <v>120</v>
      </c>
      <c r="F21" s="15">
        <v>16.05</v>
      </c>
      <c r="G21" s="15">
        <v>56.4</v>
      </c>
      <c r="H21" s="15">
        <v>0.48</v>
      </c>
      <c r="I21" s="15">
        <v>0.36</v>
      </c>
      <c r="J21" s="16">
        <v>12.36</v>
      </c>
    </row>
    <row r="22" spans="1:11" ht="15.75" thickBot="1" x14ac:dyDescent="0.3">
      <c r="A22" s="46"/>
      <c r="B22" s="32"/>
      <c r="C22" s="2"/>
      <c r="D22" s="22" t="s">
        <v>17</v>
      </c>
      <c r="E22" s="18"/>
      <c r="F22" s="23">
        <f>SUM(F14:F21)</f>
        <v>83.749999999999986</v>
      </c>
      <c r="G22" s="23">
        <f>SUM(G14:G21)</f>
        <v>719.2</v>
      </c>
      <c r="H22" s="23">
        <f t="shared" ref="H22:J22" si="1">SUM(H14:H21)</f>
        <v>22.63</v>
      </c>
      <c r="I22" s="23">
        <f>SUM(I14:I21)</f>
        <v>22.469999999999995</v>
      </c>
      <c r="J22" s="23">
        <f t="shared" si="1"/>
        <v>105.13999999999999</v>
      </c>
    </row>
  </sheetData>
  <mergeCells count="3">
    <mergeCell ref="B1:D1"/>
    <mergeCell ref="A14:A22"/>
    <mergeCell ref="A4:A1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21.09.23 ср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2021-12-03T10:15:01Z</cp:lastPrinted>
  <dcterms:created xsi:type="dcterms:W3CDTF">2015-06-05T18:19:34Z</dcterms:created>
  <dcterms:modified xsi:type="dcterms:W3CDTF">2023-09-20T13:37:20Z</dcterms:modified>
</cp:coreProperties>
</file>