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28800" windowHeight="114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G23" i="1"/>
  <c r="J23" i="1"/>
  <c r="H23" i="1"/>
  <c r="F23" i="1"/>
  <c r="I14" i="1"/>
  <c r="H14" i="1"/>
  <c r="G14" i="1"/>
  <c r="J14" i="1"/>
  <c r="F14" i="1"/>
</calcChain>
</file>

<file path=xl/sharedStrings.xml><?xml version="1.0" encoding="utf-8"?>
<sst xmlns="http://schemas.openxmlformats.org/spreadsheetml/2006/main" count="58" uniqueCount="44">
  <si>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</si>
  <si>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</si>
  <si>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</si>
  <si>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</si>
  <si>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</si>
  <si>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</si>
  <si>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</si>
  <si>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</si>
  <si>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</si>
  <si>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</si>
  <si>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</si>
  <si>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</si>
  <si>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</si>
  <si>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</si>
  <si>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</si>
  <si>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</si>
  <si>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</si>
  <si>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</si>
  <si>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</si>
  <si>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</si>
  <si>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</si>
  <si>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</si>
  <si>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Горячее блюдо</t>
  </si>
  <si>
    <t>Х/З</t>
  </si>
  <si>
    <t>Хлеб</t>
  </si>
  <si>
    <t>Хлеб Дарницкий</t>
  </si>
  <si>
    <t>Хлеб Пшеничный</t>
  </si>
  <si>
    <t>Выпечка</t>
  </si>
  <si>
    <t>Овощная нарезка</t>
  </si>
  <si>
    <t>474/97</t>
  </si>
  <si>
    <t>Биточек " Особый" с соусом</t>
  </si>
  <si>
    <t>60/30</t>
  </si>
  <si>
    <t>Каша пшеничная вязкая на молоке</t>
  </si>
  <si>
    <t>148/08</t>
  </si>
  <si>
    <t>Кофейный напиток</t>
  </si>
  <si>
    <t>ТТК№83</t>
  </si>
  <si>
    <t>Слойка с творогом</t>
  </si>
  <si>
    <t>47/08</t>
  </si>
  <si>
    <t>Суп гороховый</t>
  </si>
  <si>
    <t>ТТК№31</t>
  </si>
  <si>
    <t>Картофель тушёный с овощами</t>
  </si>
  <si>
    <t>Фрукты</t>
  </si>
  <si>
    <t>Груша</t>
  </si>
  <si>
    <t>Школа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</si>
</sst>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43</v>
      </c>
      <c r="C1" s="42"/>
      <c r="D1" s="43"/>
      <c r="E1" s="6" t="s">
        <v>12</v>
      </c>
      <c r="F1" s="7"/>
      <c r="G1" s="6"/>
      <c r="H1" s="6"/>
      <c r="I1" s="6" t="s">
        <v>1</v>
      </c>
      <c r="J1" s="34">
        <v>45181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44" t="s">
        <v>15</v>
      </c>
      <c r="B4" s="27" t="s">
        <v>18</v>
      </c>
      <c r="C4" s="37"/>
      <c r="D4" s="19" t="s">
        <v>28</v>
      </c>
      <c r="E4" s="8">
        <v>65</v>
      </c>
      <c r="F4" s="9">
        <v>7.06</v>
      </c>
      <c r="G4" s="9">
        <v>7.15</v>
      </c>
      <c r="H4" s="9">
        <v>0.46</v>
      </c>
      <c r="I4" s="9">
        <v>7.0000000000000007E-2</v>
      </c>
      <c r="J4" s="9">
        <v>0</v>
      </c>
    </row>
    <row r="5" spans="1:10" ht="15.75" thickBot="1" x14ac:dyDescent="0.3">
      <c r="A5" s="45"/>
      <c r="B5" s="28" t="s">
        <v>22</v>
      </c>
      <c r="C5" s="36" t="s">
        <v>29</v>
      </c>
      <c r="D5" s="19" t="s">
        <v>30</v>
      </c>
      <c r="E5" s="8" t="s">
        <v>31</v>
      </c>
      <c r="F5" s="9">
        <v>28.01</v>
      </c>
      <c r="G5" s="9">
        <v>169.55</v>
      </c>
      <c r="H5" s="9">
        <v>8.61</v>
      </c>
      <c r="I5" s="9">
        <v>11.41</v>
      </c>
      <c r="J5" s="9">
        <v>8</v>
      </c>
    </row>
    <row r="6" spans="1:10" x14ac:dyDescent="0.25">
      <c r="A6" s="45"/>
      <c r="B6" s="29"/>
      <c r="C6" s="36"/>
      <c r="D6" s="19"/>
      <c r="E6" s="8"/>
      <c r="F6" s="9"/>
      <c r="G6" s="9"/>
      <c r="H6" s="9"/>
      <c r="I6" s="9"/>
      <c r="J6" s="9"/>
    </row>
    <row r="7" spans="1:10" x14ac:dyDescent="0.25">
      <c r="A7" s="45"/>
      <c r="B7" s="29"/>
      <c r="C7" s="39"/>
      <c r="D7" s="21" t="s">
        <v>32</v>
      </c>
      <c r="E7" s="35">
        <v>150</v>
      </c>
      <c r="F7" s="15">
        <v>11.03</v>
      </c>
      <c r="G7" s="15">
        <v>179.24</v>
      </c>
      <c r="H7" s="15">
        <v>5.88</v>
      </c>
      <c r="I7" s="15">
        <v>5.77</v>
      </c>
      <c r="J7" s="40">
        <v>26.52</v>
      </c>
    </row>
    <row r="8" spans="1:10" ht="15.75" thickBot="1" x14ac:dyDescent="0.3">
      <c r="A8" s="45"/>
      <c r="B8" s="29" t="s">
        <v>20</v>
      </c>
      <c r="C8" s="25" t="s">
        <v>33</v>
      </c>
      <c r="D8" s="20" t="s">
        <v>34</v>
      </c>
      <c r="E8" s="11">
        <v>200</v>
      </c>
      <c r="F8" s="12">
        <v>10.65</v>
      </c>
      <c r="G8" s="12">
        <v>128.77000000000001</v>
      </c>
      <c r="H8" s="12">
        <v>3.48</v>
      </c>
      <c r="I8" s="12">
        <v>3.17</v>
      </c>
      <c r="J8" s="13">
        <v>22.8</v>
      </c>
    </row>
    <row r="9" spans="1:10" ht="15.75" thickBot="1" x14ac:dyDescent="0.3">
      <c r="A9" s="45"/>
      <c r="B9" s="29" t="s">
        <v>21</v>
      </c>
      <c r="C9" s="25" t="s">
        <v>23</v>
      </c>
      <c r="D9" s="20" t="s">
        <v>26</v>
      </c>
      <c r="E9" s="8">
        <v>28.5</v>
      </c>
      <c r="F9" s="9">
        <v>2.44</v>
      </c>
      <c r="G9" s="9">
        <v>66.98</v>
      </c>
      <c r="H9" s="9">
        <v>2.17</v>
      </c>
      <c r="I9" s="9">
        <v>0.23</v>
      </c>
      <c r="J9" s="10">
        <v>14.02</v>
      </c>
    </row>
    <row r="10" spans="1:10" x14ac:dyDescent="0.25">
      <c r="A10" s="45"/>
      <c r="B10" s="29" t="s">
        <v>24</v>
      </c>
      <c r="C10" s="25" t="s">
        <v>23</v>
      </c>
      <c r="D10" s="20" t="s">
        <v>25</v>
      </c>
      <c r="E10" s="8">
        <v>20</v>
      </c>
      <c r="F10" s="9">
        <v>1.66</v>
      </c>
      <c r="G10" s="9">
        <v>34.799999999999997</v>
      </c>
      <c r="H10" s="9">
        <v>1.32</v>
      </c>
      <c r="I10" s="9">
        <v>0.24</v>
      </c>
      <c r="J10" s="10">
        <v>6.68</v>
      </c>
    </row>
    <row r="11" spans="1:10" x14ac:dyDescent="0.25">
      <c r="A11" s="45"/>
      <c r="B11" s="29" t="s">
        <v>27</v>
      </c>
      <c r="C11" s="26" t="s">
        <v>35</v>
      </c>
      <c r="D11" s="21" t="s">
        <v>36</v>
      </c>
      <c r="E11" s="35">
        <v>60</v>
      </c>
      <c r="F11" s="15">
        <v>22.9</v>
      </c>
      <c r="G11" s="15">
        <v>210.85</v>
      </c>
      <c r="H11" s="15">
        <v>8.09</v>
      </c>
      <c r="I11" s="15">
        <v>11.06</v>
      </c>
      <c r="J11" s="16">
        <v>25.64</v>
      </c>
    </row>
    <row r="12" spans="1:10" x14ac:dyDescent="0.25">
      <c r="A12" s="45"/>
      <c r="B12" s="30"/>
      <c r="C12" s="26"/>
      <c r="D12" s="21"/>
      <c r="E12" s="14"/>
      <c r="F12" s="15"/>
      <c r="G12" s="15"/>
      <c r="H12" s="15"/>
      <c r="I12" s="15"/>
      <c r="J12" s="16"/>
    </row>
    <row r="13" spans="1:10" x14ac:dyDescent="0.25">
      <c r="A13" s="45"/>
      <c r="B13" s="31"/>
      <c r="C13" s="25"/>
      <c r="D13" s="20"/>
      <c r="E13" s="17"/>
      <c r="F13" s="12"/>
      <c r="G13" s="12"/>
      <c r="H13" s="12"/>
      <c r="I13" s="12"/>
      <c r="J13" s="13"/>
    </row>
    <row r="14" spans="1:10" ht="15.75" thickBot="1" x14ac:dyDescent="0.3">
      <c r="A14" s="46"/>
      <c r="B14" s="32"/>
      <c r="C14" s="24"/>
      <c r="D14" s="22" t="s">
        <v>17</v>
      </c>
      <c r="E14" s="18"/>
      <c r="F14" s="23">
        <f>SUM(F4:F13)</f>
        <v>83.75</v>
      </c>
      <c r="G14" s="23">
        <f>SUM(G4:G13)</f>
        <v>797.34</v>
      </c>
      <c r="H14" s="23">
        <f>SUM(H4:H13)</f>
        <v>30.01</v>
      </c>
      <c r="I14" s="23">
        <f>SUM(I4:I13)</f>
        <v>31.950000000000003</v>
      </c>
      <c r="J14" s="23">
        <f t="shared" ref="J14" si="0">SUM(J4:J13)</f>
        <v>103.65999999999998</v>
      </c>
    </row>
    <row r="15" spans="1:10" x14ac:dyDescent="0.25">
      <c r="A15" s="44" t="s">
        <v>16</v>
      </c>
      <c r="B15" s="33" t="s">
        <v>18</v>
      </c>
      <c r="C15" s="37"/>
      <c r="D15" s="19" t="s">
        <v>28</v>
      </c>
      <c r="E15" s="8">
        <v>75</v>
      </c>
      <c r="F15" s="9">
        <v>7.85</v>
      </c>
      <c r="G15" s="9">
        <v>8.25</v>
      </c>
      <c r="H15" s="9">
        <v>0.53</v>
      </c>
      <c r="I15" s="9">
        <v>0.08</v>
      </c>
      <c r="J15" s="9">
        <v>0</v>
      </c>
    </row>
    <row r="16" spans="1:10" ht="15.75" thickBot="1" x14ac:dyDescent="0.3">
      <c r="A16" s="45"/>
      <c r="B16" s="29" t="s">
        <v>10</v>
      </c>
      <c r="C16" s="25" t="s">
        <v>37</v>
      </c>
      <c r="D16" s="20" t="s">
        <v>38</v>
      </c>
      <c r="E16" s="11">
        <v>200</v>
      </c>
      <c r="F16" s="12">
        <v>2.87</v>
      </c>
      <c r="G16" s="12">
        <v>108.22</v>
      </c>
      <c r="H16" s="12">
        <v>4.4400000000000004</v>
      </c>
      <c r="I16" s="12">
        <v>3.91</v>
      </c>
      <c r="J16" s="13">
        <v>14.19</v>
      </c>
    </row>
    <row r="17" spans="1:11" ht="15.75" thickBot="1" x14ac:dyDescent="0.3">
      <c r="A17" s="45"/>
      <c r="B17" s="29" t="s">
        <v>11</v>
      </c>
      <c r="C17" s="36" t="s">
        <v>29</v>
      </c>
      <c r="D17" s="19" t="s">
        <v>30</v>
      </c>
      <c r="E17" s="8" t="s">
        <v>31</v>
      </c>
      <c r="F17" s="9">
        <v>28.01</v>
      </c>
      <c r="G17" s="9">
        <v>169.55</v>
      </c>
      <c r="H17" s="9">
        <v>8.61</v>
      </c>
      <c r="I17" s="9">
        <v>11.41</v>
      </c>
      <c r="J17" s="9">
        <v>8</v>
      </c>
      <c r="K17" s="1"/>
    </row>
    <row r="18" spans="1:11" x14ac:dyDescent="0.25">
      <c r="A18" s="45"/>
      <c r="B18" s="29" t="s">
        <v>19</v>
      </c>
      <c r="C18" s="36" t="s">
        <v>39</v>
      </c>
      <c r="D18" s="19" t="s">
        <v>40</v>
      </c>
      <c r="E18" s="8">
        <v>150</v>
      </c>
      <c r="F18" s="9">
        <v>5.59</v>
      </c>
      <c r="G18" s="9">
        <v>172.34</v>
      </c>
      <c r="H18" s="9">
        <v>3.04</v>
      </c>
      <c r="I18" s="9">
        <v>7.58</v>
      </c>
      <c r="J18" s="9">
        <v>23.33</v>
      </c>
      <c r="K18" s="1"/>
    </row>
    <row r="19" spans="1:11" x14ac:dyDescent="0.25">
      <c r="A19" s="45"/>
      <c r="B19" s="29" t="s">
        <v>20</v>
      </c>
      <c r="C19" s="25" t="s">
        <v>33</v>
      </c>
      <c r="D19" s="20" t="s">
        <v>34</v>
      </c>
      <c r="E19" s="11">
        <v>200</v>
      </c>
      <c r="F19" s="12">
        <v>10.65</v>
      </c>
      <c r="G19" s="12">
        <v>128.77000000000001</v>
      </c>
      <c r="H19" s="12">
        <v>3.48</v>
      </c>
      <c r="I19" s="12">
        <v>3.17</v>
      </c>
      <c r="J19" s="13">
        <v>22.8</v>
      </c>
      <c r="K19" s="1"/>
    </row>
    <row r="20" spans="1:11" x14ac:dyDescent="0.25">
      <c r="A20" s="45"/>
      <c r="B20" s="38" t="s">
        <v>21</v>
      </c>
      <c r="C20" s="25"/>
      <c r="D20" s="20" t="s">
        <v>26</v>
      </c>
      <c r="E20" s="11">
        <v>43.5</v>
      </c>
      <c r="F20" s="12">
        <v>3.73</v>
      </c>
      <c r="G20" s="12">
        <v>102.23</v>
      </c>
      <c r="H20" s="12">
        <v>3.31</v>
      </c>
      <c r="I20" s="12">
        <v>0.35</v>
      </c>
      <c r="J20" s="13">
        <v>21.4</v>
      </c>
    </row>
    <row r="21" spans="1:11" x14ac:dyDescent="0.25">
      <c r="A21" s="45"/>
      <c r="B21" s="29" t="s">
        <v>24</v>
      </c>
      <c r="C21" s="25"/>
      <c r="D21" s="20" t="s">
        <v>25</v>
      </c>
      <c r="E21" s="35">
        <v>28</v>
      </c>
      <c r="F21" s="15">
        <v>2.3199999999999998</v>
      </c>
      <c r="G21" s="15">
        <v>48.72</v>
      </c>
      <c r="H21" s="15">
        <v>1.85</v>
      </c>
      <c r="I21" s="15">
        <v>0.34</v>
      </c>
      <c r="J21" s="16">
        <v>9.35</v>
      </c>
    </row>
    <row r="22" spans="1:11" x14ac:dyDescent="0.25">
      <c r="A22" s="45"/>
      <c r="B22" s="29" t="s">
        <v>41</v>
      </c>
      <c r="C22" s="26"/>
      <c r="D22" s="21" t="s">
        <v>42</v>
      </c>
      <c r="E22" s="35">
        <v>170</v>
      </c>
      <c r="F22" s="15">
        <v>22.73</v>
      </c>
      <c r="G22" s="15">
        <v>79.900000000000006</v>
      </c>
      <c r="H22" s="15">
        <v>0.68</v>
      </c>
      <c r="I22" s="15">
        <v>0.51</v>
      </c>
      <c r="J22" s="16">
        <v>17.510000000000002</v>
      </c>
    </row>
    <row r="23" spans="1:11" ht="15.75" thickBot="1" x14ac:dyDescent="0.3">
      <c r="A23" s="46"/>
      <c r="B23" s="32"/>
      <c r="C23" s="2"/>
      <c r="D23" s="22" t="s">
        <v>17</v>
      </c>
      <c r="E23" s="18"/>
      <c r="F23" s="23">
        <f>SUM(F15:F22)</f>
        <v>83.75</v>
      </c>
      <c r="G23" s="23">
        <f>SUM(G15:G22)</f>
        <v>817.98</v>
      </c>
      <c r="H23" s="23">
        <f t="shared" ref="H23:J23" si="1">SUM(H15:H22)</f>
        <v>25.94</v>
      </c>
      <c r="I23" s="23">
        <f>SUM(I15:I22)</f>
        <v>27.35</v>
      </c>
      <c r="J23" s="23">
        <f t="shared" si="1"/>
        <v>116.58</v>
      </c>
    </row>
  </sheetData>
  <sheetProtection sheet="1" objects="1" scenarios="1"/>
  <mergeCells count="3">
    <mergeCell ref="B1:D1"/>
    <mergeCell ref="A15:A23"/>
    <mergeCell ref="A4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2021-12-03T10:15:01Z</cp:lastPrinted>
  <dcterms:created xsi:type="dcterms:W3CDTF">2015-06-05T18:19:34Z</dcterms:created>
  <dcterms:modified xsi:type="dcterms:W3CDTF">2023-09-12T13:46:09Z</dcterms:modified>
</cp:coreProperties>
</file>